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2022-2024 starteginis veiklos planas\"/>
    </mc:Choice>
  </mc:AlternateContent>
  <bookViews>
    <workbookView xWindow="0" yWindow="0" windowWidth="28800" windowHeight="12135" tabRatio="240"/>
  </bookViews>
  <sheets>
    <sheet name="2 lentele tūkst.Eur" sheetId="2" r:id="rId1"/>
  </sheets>
  <definedNames>
    <definedName name="_xlnm.Print_Area" localSheetId="0">'2 lentele tūkst.Eur'!$A$1:$Z$53</definedName>
  </definedNames>
  <calcPr calcId="152511"/>
</workbook>
</file>

<file path=xl/calcChain.xml><?xml version="1.0" encoding="utf-8"?>
<calcChain xmlns="http://schemas.openxmlformats.org/spreadsheetml/2006/main">
  <c r="K38" i="2" l="1"/>
  <c r="M44" i="2"/>
  <c r="M43" i="2"/>
  <c r="M42" i="2"/>
  <c r="M41" i="2"/>
  <c r="K44" i="2"/>
  <c r="K43" i="2"/>
  <c r="K42" i="2"/>
  <c r="K41" i="2"/>
  <c r="I44" i="2"/>
  <c r="I43" i="2"/>
  <c r="I42" i="2"/>
  <c r="I41" i="2"/>
  <c r="G44" i="2"/>
  <c r="G43" i="2"/>
  <c r="G42" i="2"/>
  <c r="G41" i="2"/>
  <c r="I40" i="2"/>
  <c r="G40" i="2"/>
  <c r="I39" i="2"/>
  <c r="G39" i="2"/>
  <c r="M38" i="2"/>
  <c r="I38" i="2"/>
  <c r="I37" i="2"/>
  <c r="G38" i="2"/>
  <c r="M37" i="2"/>
  <c r="K37" i="2"/>
  <c r="P24" i="2"/>
  <c r="Q24" i="2"/>
  <c r="R24" i="2"/>
  <c r="O24" i="2"/>
  <c r="M24" i="2"/>
  <c r="N24" i="2"/>
  <c r="G37" i="2"/>
</calcChain>
</file>

<file path=xl/sharedStrings.xml><?xml version="1.0" encoding="utf-8"?>
<sst xmlns="http://schemas.openxmlformats.org/spreadsheetml/2006/main" count="106" uniqueCount="70">
  <si>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</si>
  <si>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</si>
  <si>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</si>
  <si>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</si>
  <si>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</si>
  <si>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</si>
  <si>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</si>
  <si>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</si>
  <si>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</si>
  <si>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</si>
  <si>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</si>
  <si>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</si>
  <si>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</si>
  <si>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</si>
  <si>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</si>
  <si>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</si>
  <si>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</si>
  <si>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</si>
  <si>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</si>
  <si>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</si>
  <si>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</si>
  <si>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</si>
  <si>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</si>
  <si>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</si>
  <si>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</si>
  <si>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</si>
  <si>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</si>
  <si>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</si>
  <si>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</si>
  <si>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</si>
  <si>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</si>
  <si>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</si>
  <si>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</si>
  <si>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</si>
  <si>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</si>
  <si>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</si>
  <si>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</si>
  <si>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</si>
  <si>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</si>
  <si>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</si>
  <si>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</si>
  <si>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04 PROGRAMA. INFORMACINĖS VISUOMENĖS PLĖTRA</t>
  </si>
  <si>
    <t>Informuoti visuomenę informavimo priemonėmis</t>
  </si>
  <si>
    <t>08</t>
  </si>
  <si>
    <t>188718528</t>
  </si>
  <si>
    <t>A8</t>
  </si>
  <si>
    <t>vnt.</t>
  </si>
  <si>
    <t>04</t>
  </si>
  <si>
    <t>Apsilankiusių delegacijų  skaičius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</si>
  <si>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</si>
  <si>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</si>
  <si>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Paskelbtų informacinių pranešimų skaičius</t>
  </si>
  <si>
    <t>Visuomenės informavimas apie savivaldos vykdomą viešąją politiką</t>
  </si>
  <si>
    <t>2023-ųjų lėšų projektas</t>
  </si>
  <si>
    <t>2021-ųjų
 metų</t>
  </si>
  <si>
    <t>2023-ųjų 
metų</t>
  </si>
  <si>
    <t xml:space="preserve">Plėtoti ryšius su užsienio valstybių savivaldybėmis </t>
  </si>
  <si>
    <t>Koordinuoti ir plėtoti tiesioginius ryšius su užsienio partneriais</t>
  </si>
  <si>
    <t>Vykdomos programos susijusios su informacinės visuomenės plėtra, vnt.</t>
  </si>
  <si>
    <t>Ryšių su užsieniu plėtojimas 042</t>
  </si>
  <si>
    <t>Visuomenės informavimas 043</t>
  </si>
  <si>
    <r>
      <t xml:space="preserve">
</t>
    </r>
    <r>
      <rPr>
        <b/>
        <sz val="12"/>
        <rFont val="Times New Roman"/>
        <family val="1"/>
        <charset val="186"/>
      </rPr>
      <t xml:space="preserve">2022–2024 METŲ INFORMACINĖS VISUOMENĖS PLĖTROS PROGRAMOS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</si>
  <si>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</si>
  <si>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</si>
  <si>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</si>
  <si>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</si>
  <si>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</si>
  <si>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</si>
  <si>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Protokolinių vizitų skaičius</t>
  </si>
  <si>
    <t>PATVIRTINTA    
Alytaus rajono savivaldybės tarybos              2022 m. vasario 17 d. sprendimu Nr. K-1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</si>
</sst>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30" x14ac:knownFonts="1">
    <font>
      <sz val="10"/>
      <name val="Arial"/>
      <family val="2"/>
      <charset val="186"/>
    </font>
    <font>
      <sz val="10"/>
      <name val="Arial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indexed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sz val="9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theme="1"/>
      <name val="Times New Roman"/>
      <family val="1"/>
    </font>
    <font>
      <b/>
      <sz val="10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3" fillId="0" borderId="0"/>
    <xf numFmtId="0" fontId="24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5" fillId="0" borderId="0"/>
    <xf numFmtId="0" fontId="25" fillId="0" borderId="0"/>
    <xf numFmtId="0" fontId="16" fillId="23" borderId="4" applyNumberFormat="0" applyAlignment="0" applyProtection="0"/>
  </cellStyleXfs>
  <cellXfs count="220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165" fontId="15" fillId="0" borderId="0" xfId="0" applyNumberFormat="1" applyFont="1" applyFill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6" fontId="26" fillId="0" borderId="0" xfId="31" applyNumberFormat="1" applyFont="1" applyFill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horizontal="center" vertical="top" wrapText="1"/>
    </xf>
    <xf numFmtId="0" fontId="12" fillId="0" borderId="0" xfId="0" applyFont="1" applyAlignment="1">
      <alignment vertical="top"/>
    </xf>
    <xf numFmtId="0" fontId="27" fillId="0" borderId="0" xfId="31" applyFont="1" applyAlignment="1">
      <alignment horizontal="center" wrapText="1"/>
    </xf>
    <xf numFmtId="0" fontId="12" fillId="0" borderId="0" xfId="0" applyFont="1" applyBorder="1" applyAlignment="1">
      <alignment horizontal="center" vertical="top"/>
    </xf>
    <xf numFmtId="0" fontId="20" fillId="0" borderId="5" xfId="0" applyFont="1" applyBorder="1" applyAlignment="1">
      <alignment horizontal="center" vertical="center" textRotation="90" wrapText="1"/>
    </xf>
    <xf numFmtId="165" fontId="28" fillId="28" borderId="6" xfId="0" applyNumberFormat="1" applyFont="1" applyFill="1" applyBorder="1" applyAlignment="1">
      <alignment horizontal="center" vertical="center"/>
    </xf>
    <xf numFmtId="165" fontId="28" fillId="28" borderId="7" xfId="0" applyNumberFormat="1" applyFont="1" applyFill="1" applyBorder="1" applyAlignment="1">
      <alignment horizontal="center" vertical="center"/>
    </xf>
    <xf numFmtId="165" fontId="28" fillId="28" borderId="8" xfId="0" applyNumberFormat="1" applyFont="1" applyFill="1" applyBorder="1" applyAlignment="1">
      <alignment horizontal="center" vertical="center"/>
    </xf>
    <xf numFmtId="165" fontId="28" fillId="28" borderId="9" xfId="0" applyNumberFormat="1" applyFont="1" applyFill="1" applyBorder="1" applyAlignment="1">
      <alignment horizontal="center" vertical="center"/>
    </xf>
    <xf numFmtId="165" fontId="28" fillId="28" borderId="10" xfId="0" applyNumberFormat="1" applyFont="1" applyFill="1" applyBorder="1" applyAlignment="1">
      <alignment horizontal="center" vertical="center"/>
    </xf>
    <xf numFmtId="165" fontId="28" fillId="28" borderId="11" xfId="0" applyNumberFormat="1" applyFont="1" applyFill="1" applyBorder="1" applyAlignment="1">
      <alignment horizontal="center" vertical="center"/>
    </xf>
    <xf numFmtId="165" fontId="28" fillId="29" borderId="6" xfId="0" applyNumberFormat="1" applyFont="1" applyFill="1" applyBorder="1" applyAlignment="1">
      <alignment horizontal="center" vertical="center"/>
    </xf>
    <xf numFmtId="165" fontId="28" fillId="29" borderId="7" xfId="0" applyNumberFormat="1" applyFont="1" applyFill="1" applyBorder="1" applyAlignment="1">
      <alignment horizontal="center" vertical="center"/>
    </xf>
    <xf numFmtId="165" fontId="28" fillId="29" borderId="11" xfId="0" applyNumberFormat="1" applyFont="1" applyFill="1" applyBorder="1" applyAlignment="1">
      <alignment horizontal="center" vertical="center"/>
    </xf>
    <xf numFmtId="49" fontId="13" fillId="24" borderId="12" xfId="0" applyNumberFormat="1" applyFont="1" applyFill="1" applyBorder="1" applyAlignment="1">
      <alignment horizontal="center" vertical="center"/>
    </xf>
    <xf numFmtId="165" fontId="13" fillId="24" borderId="13" xfId="0" applyNumberFormat="1" applyFont="1" applyFill="1" applyBorder="1" applyAlignment="1">
      <alignment horizontal="center" vertical="center"/>
    </xf>
    <xf numFmtId="165" fontId="13" fillId="24" borderId="14" xfId="0" applyNumberFormat="1" applyFont="1" applyFill="1" applyBorder="1" applyAlignment="1">
      <alignment horizontal="center" vertical="center"/>
    </xf>
    <xf numFmtId="165" fontId="13" fillId="24" borderId="15" xfId="0" applyNumberFormat="1" applyFont="1" applyFill="1" applyBorder="1" applyAlignment="1">
      <alignment horizontal="center" vertical="center"/>
    </xf>
    <xf numFmtId="165" fontId="13" fillId="24" borderId="16" xfId="0" applyNumberFormat="1" applyFont="1" applyFill="1" applyBorder="1" applyAlignment="1">
      <alignment horizontal="center" vertical="center"/>
    </xf>
    <xf numFmtId="165" fontId="13" fillId="24" borderId="17" xfId="0" applyNumberFormat="1" applyFont="1" applyFill="1" applyBorder="1" applyAlignment="1">
      <alignment horizontal="center" vertical="center"/>
    </xf>
    <xf numFmtId="165" fontId="13" fillId="24" borderId="12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 textRotation="90" wrapText="1"/>
    </xf>
    <xf numFmtId="49" fontId="13" fillId="8" borderId="18" xfId="0" applyNumberFormat="1" applyFont="1" applyFill="1" applyBorder="1" applyAlignment="1">
      <alignment horizontal="center" vertical="center" wrapText="1"/>
    </xf>
    <xf numFmtId="49" fontId="13" fillId="8" borderId="18" xfId="0" applyNumberFormat="1" applyFont="1" applyFill="1" applyBorder="1" applyAlignment="1">
      <alignment horizontal="center" vertical="center"/>
    </xf>
    <xf numFmtId="49" fontId="13" fillId="4" borderId="18" xfId="0" applyNumberFormat="1" applyFont="1" applyFill="1" applyBorder="1" applyAlignment="1">
      <alignment horizontal="center" vertical="center"/>
    </xf>
    <xf numFmtId="49" fontId="28" fillId="28" borderId="19" xfId="0" applyNumberFormat="1" applyFont="1" applyFill="1" applyBorder="1" applyAlignment="1">
      <alignment horizontal="center" vertical="center"/>
    </xf>
    <xf numFmtId="49" fontId="20" fillId="0" borderId="20" xfId="0" applyNumberFormat="1" applyFont="1" applyBorder="1" applyAlignment="1">
      <alignment horizontal="center" vertical="center"/>
    </xf>
    <xf numFmtId="165" fontId="20" fillId="0" borderId="21" xfId="0" applyNumberFormat="1" applyFont="1" applyFill="1" applyBorder="1" applyAlignment="1">
      <alignment horizontal="center" vertical="center"/>
    </xf>
    <xf numFmtId="165" fontId="20" fillId="25" borderId="22" xfId="0" applyNumberFormat="1" applyFont="1" applyFill="1" applyBorder="1" applyAlignment="1">
      <alignment horizontal="center" vertical="center"/>
    </xf>
    <xf numFmtId="165" fontId="20" fillId="25" borderId="23" xfId="0" applyNumberFormat="1" applyFont="1" applyFill="1" applyBorder="1" applyAlignment="1">
      <alignment horizontal="center" vertical="center"/>
    </xf>
    <xf numFmtId="165" fontId="20" fillId="25" borderId="24" xfId="0" applyNumberFormat="1" applyFont="1" applyFill="1" applyBorder="1" applyAlignment="1">
      <alignment horizontal="center" vertical="center"/>
    </xf>
    <xf numFmtId="165" fontId="22" fillId="0" borderId="25" xfId="0" applyNumberFormat="1" applyFont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right" vertical="center"/>
    </xf>
    <xf numFmtId="165" fontId="13" fillId="4" borderId="27" xfId="0" applyNumberFormat="1" applyFont="1" applyFill="1" applyBorder="1" applyAlignment="1">
      <alignment horizontal="center" vertical="center"/>
    </xf>
    <xf numFmtId="165" fontId="13" fillId="4" borderId="28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3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49" fontId="13" fillId="8" borderId="26" xfId="0" applyNumberFormat="1" applyFont="1" applyFill="1" applyBorder="1" applyAlignment="1">
      <alignment horizontal="center" vertical="center"/>
    </xf>
    <xf numFmtId="165" fontId="13" fillId="8" borderId="12" xfId="0" applyNumberFormat="1" applyFont="1" applyFill="1" applyBorder="1" applyAlignment="1">
      <alignment horizontal="right" vertical="center"/>
    </xf>
    <xf numFmtId="165" fontId="13" fillId="8" borderId="13" xfId="0" applyNumberFormat="1" applyFont="1" applyFill="1" applyBorder="1" applyAlignment="1">
      <alignment horizontal="center" vertical="center"/>
    </xf>
    <xf numFmtId="165" fontId="13" fillId="8" borderId="14" xfId="0" applyNumberFormat="1" applyFont="1" applyFill="1" applyBorder="1" applyAlignment="1">
      <alignment horizontal="center" vertical="center"/>
    </xf>
    <xf numFmtId="165" fontId="13" fillId="8" borderId="29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165" fontId="13" fillId="8" borderId="27" xfId="0" applyNumberFormat="1" applyFont="1" applyFill="1" applyBorder="1" applyAlignment="1">
      <alignment horizontal="center" vertical="center"/>
    </xf>
    <xf numFmtId="165" fontId="13" fillId="8" borderId="28" xfId="0" applyNumberFormat="1" applyFont="1" applyFill="1" applyBorder="1" applyAlignment="1">
      <alignment horizontal="center" vertical="center"/>
    </xf>
    <xf numFmtId="165" fontId="13" fillId="8" borderId="34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49" fontId="13" fillId="8" borderId="26" xfId="0" applyNumberFormat="1" applyFont="1" applyFill="1" applyBorder="1" applyAlignment="1">
      <alignment horizontal="center" vertical="center" wrapText="1"/>
    </xf>
    <xf numFmtId="49" fontId="28" fillId="28" borderId="10" xfId="0" applyNumberFormat="1" applyFont="1" applyFill="1" applyBorder="1" applyAlignment="1">
      <alignment horizontal="center" vertical="center"/>
    </xf>
    <xf numFmtId="0" fontId="20" fillId="0" borderId="19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165" fontId="20" fillId="0" borderId="35" xfId="0" applyNumberFormat="1" applyFont="1" applyFill="1" applyBorder="1" applyAlignment="1">
      <alignment horizontal="center" vertical="center" wrapText="1"/>
    </xf>
    <xf numFmtId="165" fontId="20" fillId="0" borderId="36" xfId="0" applyNumberFormat="1" applyFont="1" applyFill="1" applyBorder="1" applyAlignment="1">
      <alignment horizontal="center" vertical="center" wrapText="1"/>
    </xf>
    <xf numFmtId="165" fontId="20" fillId="0" borderId="37" xfId="0" applyNumberFormat="1" applyFont="1" applyFill="1" applyBorder="1" applyAlignment="1">
      <alignment horizontal="center" vertical="center" wrapText="1"/>
    </xf>
    <xf numFmtId="165" fontId="20" fillId="0" borderId="38" xfId="0" applyNumberFormat="1" applyFont="1" applyFill="1" applyBorder="1" applyAlignment="1">
      <alignment horizontal="center" vertical="center" wrapText="1"/>
    </xf>
    <xf numFmtId="165" fontId="13" fillId="4" borderId="39" xfId="0" applyNumberFormat="1" applyFont="1" applyFill="1" applyBorder="1" applyAlignment="1">
      <alignment horizontal="center" vertical="center"/>
    </xf>
    <xf numFmtId="49" fontId="13" fillId="24" borderId="12" xfId="0" applyNumberFormat="1" applyFont="1" applyFill="1" applyBorder="1" applyAlignment="1">
      <alignment horizontal="right" vertical="center"/>
    </xf>
    <xf numFmtId="165" fontId="20" fillId="0" borderId="22" xfId="0" applyNumberFormat="1" applyFont="1" applyFill="1" applyBorder="1" applyAlignment="1">
      <alignment horizontal="center" vertical="center"/>
    </xf>
    <xf numFmtId="165" fontId="20" fillId="0" borderId="23" xfId="0" applyNumberFormat="1" applyFont="1" applyFill="1" applyBorder="1" applyAlignment="1">
      <alignment horizontal="center" vertical="center"/>
    </xf>
    <xf numFmtId="165" fontId="20" fillId="0" borderId="12" xfId="0" applyNumberFormat="1" applyFont="1" applyFill="1" applyBorder="1" applyAlignment="1">
      <alignment horizontal="center" vertical="center" wrapText="1"/>
    </xf>
    <xf numFmtId="165" fontId="20" fillId="0" borderId="16" xfId="0" applyNumberFormat="1" applyFont="1" applyFill="1" applyBorder="1" applyAlignment="1">
      <alignment horizontal="center" vertical="center" wrapText="1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28" fillId="28" borderId="19" xfId="0" applyNumberFormat="1" applyFont="1" applyFill="1" applyBorder="1" applyAlignment="1">
      <alignment horizontal="center" vertical="center"/>
    </xf>
    <xf numFmtId="165" fontId="22" fillId="0" borderId="20" xfId="0" applyNumberFormat="1" applyFont="1" applyBorder="1" applyAlignment="1">
      <alignment horizontal="center" vertical="center"/>
    </xf>
    <xf numFmtId="0" fontId="20" fillId="0" borderId="19" xfId="0" applyFont="1" applyBorder="1" applyAlignment="1">
      <alignment vertical="center" wrapText="1"/>
    </xf>
    <xf numFmtId="0" fontId="20" fillId="0" borderId="62" xfId="0" applyFont="1" applyBorder="1" applyAlignment="1">
      <alignment vertical="center" wrapText="1"/>
    </xf>
    <xf numFmtId="0" fontId="20" fillId="0" borderId="63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 wrapText="1"/>
    </xf>
    <xf numFmtId="0" fontId="20" fillId="0" borderId="62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 wrapText="1"/>
    </xf>
    <xf numFmtId="0" fontId="20" fillId="0" borderId="42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0" fillId="0" borderId="51" xfId="0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0" fontId="20" fillId="0" borderId="53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textRotation="90" wrapText="1"/>
    </xf>
    <xf numFmtId="0" fontId="20" fillId="0" borderId="46" xfId="0" applyFont="1" applyBorder="1" applyAlignment="1">
      <alignment horizontal="center" vertical="center" textRotation="90" wrapText="1"/>
    </xf>
    <xf numFmtId="0" fontId="20" fillId="0" borderId="23" xfId="0" applyFont="1" applyBorder="1" applyAlignment="1">
      <alignment horizontal="center" vertical="center" textRotation="90" wrapText="1"/>
    </xf>
    <xf numFmtId="0" fontId="20" fillId="0" borderId="5" xfId="0" applyFont="1" applyBorder="1" applyAlignment="1">
      <alignment horizontal="center" vertical="center" textRotation="90" wrapText="1"/>
    </xf>
    <xf numFmtId="0" fontId="10" fillId="0" borderId="0" xfId="0" applyFont="1" applyBorder="1" applyAlignment="1">
      <alignment horizontal="center" vertical="top"/>
    </xf>
    <xf numFmtId="165" fontId="13" fillId="8" borderId="29" xfId="0" applyNumberFormat="1" applyFont="1" applyFill="1" applyBorder="1" applyAlignment="1">
      <alignment horizontal="right" vertical="center"/>
    </xf>
    <xf numFmtId="165" fontId="13" fillId="8" borderId="28" xfId="0" applyNumberFormat="1" applyFont="1" applyFill="1" applyBorder="1" applyAlignment="1">
      <alignment horizontal="right" vertical="center"/>
    </xf>
    <xf numFmtId="165" fontId="13" fillId="8" borderId="34" xfId="0" applyNumberFormat="1" applyFont="1" applyFill="1" applyBorder="1" applyAlignment="1">
      <alignment horizontal="right" vertical="center"/>
    </xf>
    <xf numFmtId="49" fontId="13" fillId="24" borderId="15" xfId="0" applyNumberFormat="1" applyFont="1" applyFill="1" applyBorder="1" applyAlignment="1">
      <alignment horizontal="right" vertical="center"/>
    </xf>
    <xf numFmtId="49" fontId="13" fillId="24" borderId="14" xfId="0" applyNumberFormat="1" applyFont="1" applyFill="1" applyBorder="1" applyAlignment="1">
      <alignment horizontal="right" vertical="center"/>
    </xf>
    <xf numFmtId="49" fontId="13" fillId="24" borderId="17" xfId="0" applyNumberFormat="1" applyFont="1" applyFill="1" applyBorder="1" applyAlignment="1">
      <alignment horizontal="right" vertical="center"/>
    </xf>
    <xf numFmtId="0" fontId="20" fillId="0" borderId="43" xfId="29" applyFont="1" applyBorder="1" applyAlignment="1">
      <alignment horizontal="center" vertical="center" shrinkToFit="1"/>
    </xf>
    <xf numFmtId="0" fontId="20" fillId="0" borderId="30" xfId="29" applyFont="1" applyBorder="1" applyAlignment="1">
      <alignment horizontal="center" vertical="center" shrinkToFit="1"/>
    </xf>
    <xf numFmtId="165" fontId="13" fillId="8" borderId="48" xfId="0" applyNumberFormat="1" applyFont="1" applyFill="1" applyBorder="1" applyAlignment="1">
      <alignment horizontal="center" vertical="center"/>
    </xf>
    <xf numFmtId="165" fontId="13" fillId="8" borderId="43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49" fontId="13" fillId="4" borderId="29" xfId="0" applyNumberFormat="1" applyFont="1" applyFill="1" applyBorder="1" applyAlignment="1">
      <alignment horizontal="right" vertical="center"/>
    </xf>
    <xf numFmtId="49" fontId="13" fillId="4" borderId="28" xfId="0" applyNumberFormat="1" applyFont="1" applyFill="1" applyBorder="1" applyAlignment="1">
      <alignment horizontal="right" vertical="center"/>
    </xf>
    <xf numFmtId="49" fontId="13" fillId="4" borderId="39" xfId="0" applyNumberFormat="1" applyFont="1" applyFill="1" applyBorder="1" applyAlignment="1">
      <alignment horizontal="right" vertical="center"/>
    </xf>
    <xf numFmtId="0" fontId="21" fillId="24" borderId="48" xfId="0" applyFont="1" applyFill="1" applyBorder="1" applyAlignment="1">
      <alignment horizontal="left" vertical="center" wrapText="1"/>
    </xf>
    <xf numFmtId="0" fontId="21" fillId="24" borderId="43" xfId="0" applyFont="1" applyFill="1" applyBorder="1" applyAlignment="1">
      <alignment horizontal="left" vertical="center" wrapText="1"/>
    </xf>
    <xf numFmtId="0" fontId="21" fillId="24" borderId="30" xfId="0" applyFont="1" applyFill="1" applyBorder="1" applyAlignment="1">
      <alignment horizontal="left" vertical="center" wrapText="1"/>
    </xf>
    <xf numFmtId="49" fontId="13" fillId="4" borderId="18" xfId="0" applyNumberFormat="1" applyFont="1" applyFill="1" applyBorder="1" applyAlignment="1">
      <alignment horizontal="center" vertical="center"/>
    </xf>
    <xf numFmtId="49" fontId="13" fillId="4" borderId="12" xfId="0" applyNumberFormat="1" applyFont="1" applyFill="1" applyBorder="1" applyAlignment="1">
      <alignment horizontal="center" vertical="center"/>
    </xf>
    <xf numFmtId="165" fontId="13" fillId="4" borderId="40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41" xfId="0" applyNumberFormat="1" applyFont="1" applyFill="1" applyBorder="1" applyAlignment="1">
      <alignment horizontal="center" vertical="center"/>
    </xf>
    <xf numFmtId="0" fontId="20" fillId="0" borderId="48" xfId="29" applyFont="1" applyBorder="1" applyAlignment="1">
      <alignment horizontal="center" vertical="center" shrinkToFit="1"/>
    </xf>
    <xf numFmtId="49" fontId="20" fillId="0" borderId="9" xfId="0" applyNumberFormat="1" applyFont="1" applyBorder="1" applyAlignment="1">
      <alignment horizontal="center" vertical="center"/>
    </xf>
    <xf numFmtId="49" fontId="20" fillId="0" borderId="24" xfId="0" applyNumberFormat="1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54" xfId="0" applyFont="1" applyFill="1" applyBorder="1" applyAlignment="1">
      <alignment horizontal="center" vertical="center" textRotation="90" wrapText="1"/>
    </xf>
    <xf numFmtId="0" fontId="20" fillId="0" borderId="55" xfId="0" applyFont="1" applyFill="1" applyBorder="1" applyAlignment="1">
      <alignment horizontal="center" vertical="center" textRotation="90" wrapText="1"/>
    </xf>
    <xf numFmtId="0" fontId="20" fillId="0" borderId="18" xfId="0" applyFont="1" applyBorder="1" applyAlignment="1">
      <alignment horizontal="center" vertical="center" textRotation="90" wrapText="1"/>
    </xf>
    <xf numFmtId="0" fontId="20" fillId="0" borderId="47" xfId="0" applyFont="1" applyBorder="1" applyAlignment="1">
      <alignment horizontal="center" vertical="center" textRotation="90" wrapText="1"/>
    </xf>
    <xf numFmtId="49" fontId="20" fillId="0" borderId="9" xfId="0" applyNumberFormat="1" applyFont="1" applyBorder="1" applyAlignment="1">
      <alignment horizontal="center" vertical="center" wrapText="1"/>
    </xf>
    <xf numFmtId="49" fontId="20" fillId="0" borderId="56" xfId="0" applyNumberFormat="1" applyFont="1" applyBorder="1" applyAlignment="1">
      <alignment horizontal="center" vertical="center" wrapText="1"/>
    </xf>
    <xf numFmtId="49" fontId="20" fillId="0" borderId="7" xfId="0" applyNumberFormat="1" applyFont="1" applyBorder="1" applyAlignment="1">
      <alignment horizontal="center" vertical="center"/>
    </xf>
    <xf numFmtId="49" fontId="20" fillId="0" borderId="36" xfId="0" applyNumberFormat="1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 textRotation="90" wrapText="1"/>
    </xf>
    <xf numFmtId="0" fontId="20" fillId="0" borderId="45" xfId="0" applyFont="1" applyBorder="1" applyAlignment="1">
      <alignment horizontal="center" vertical="center" textRotation="90" wrapText="1"/>
    </xf>
    <xf numFmtId="0" fontId="20" fillId="0" borderId="50" xfId="0" applyFont="1" applyBorder="1" applyAlignment="1">
      <alignment horizontal="center" vertical="center" textRotation="90" wrapText="1"/>
    </xf>
    <xf numFmtId="0" fontId="20" fillId="0" borderId="41" xfId="0" applyFont="1" applyBorder="1" applyAlignment="1">
      <alignment horizontal="center" vertical="center" textRotation="90" wrapText="1"/>
    </xf>
    <xf numFmtId="0" fontId="20" fillId="0" borderId="23" xfId="0" applyFont="1" applyBorder="1" applyAlignment="1">
      <alignment horizontal="center" vertical="center"/>
    </xf>
    <xf numFmtId="167" fontId="12" fillId="0" borderId="23" xfId="0" applyNumberFormat="1" applyFont="1" applyBorder="1" applyAlignment="1">
      <alignment horizontal="center" vertical="center" wrapText="1"/>
    </xf>
    <xf numFmtId="0" fontId="12" fillId="0" borderId="0" xfId="35" applyFont="1" applyAlignment="1">
      <alignment horizontal="left" vertical="top" wrapText="1"/>
    </xf>
    <xf numFmtId="167" fontId="14" fillId="0" borderId="22" xfId="31" applyNumberFormat="1" applyFont="1" applyBorder="1" applyAlignment="1">
      <alignment horizontal="left" vertical="center" wrapText="1"/>
    </xf>
    <xf numFmtId="167" fontId="14" fillId="0" borderId="23" xfId="31" applyNumberFormat="1" applyFont="1" applyBorder="1" applyAlignment="1">
      <alignment horizontal="left" vertical="center" wrapText="1"/>
    </xf>
    <xf numFmtId="167" fontId="12" fillId="0" borderId="22" xfId="31" applyNumberFormat="1" applyFont="1" applyBorder="1" applyAlignment="1">
      <alignment horizontal="left" vertical="center" wrapText="1"/>
    </xf>
    <xf numFmtId="167" fontId="12" fillId="0" borderId="23" xfId="31" applyNumberFormat="1" applyFont="1" applyBorder="1" applyAlignment="1">
      <alignment horizontal="left" vertical="center" wrapText="1"/>
    </xf>
    <xf numFmtId="167" fontId="14" fillId="30" borderId="22" xfId="31" applyNumberFormat="1" applyFont="1" applyFill="1" applyBorder="1" applyAlignment="1">
      <alignment horizontal="left" vertical="center" wrapText="1"/>
    </xf>
    <xf numFmtId="167" fontId="14" fillId="30" borderId="23" xfId="31" applyNumberFormat="1" applyFont="1" applyFill="1" applyBorder="1" applyAlignment="1">
      <alignment horizontal="left" vertical="center" wrapText="1"/>
    </xf>
    <xf numFmtId="49" fontId="13" fillId="8" borderId="26" xfId="0" applyNumberFormat="1" applyFont="1" applyFill="1" applyBorder="1" applyAlignment="1">
      <alignment horizontal="center" vertical="center" wrapText="1"/>
    </xf>
    <xf numFmtId="167" fontId="14" fillId="31" borderId="6" xfId="31" applyNumberFormat="1" applyFont="1" applyFill="1" applyBorder="1" applyAlignment="1">
      <alignment horizontal="center" vertical="center" wrapText="1"/>
    </xf>
    <xf numFmtId="167" fontId="14" fillId="31" borderId="7" xfId="31" applyNumberFormat="1" applyFont="1" applyFill="1" applyBorder="1" applyAlignment="1">
      <alignment horizontal="center" vertical="center" wrapText="1"/>
    </xf>
    <xf numFmtId="167" fontId="14" fillId="31" borderId="22" xfId="31" applyNumberFormat="1" applyFont="1" applyFill="1" applyBorder="1" applyAlignment="1">
      <alignment horizontal="center" vertical="center" wrapText="1"/>
    </xf>
    <xf numFmtId="167" fontId="14" fillId="31" borderId="23" xfId="31" applyNumberFormat="1" applyFont="1" applyFill="1" applyBorder="1" applyAlignment="1">
      <alignment horizontal="center" vertical="center" wrapText="1"/>
    </xf>
    <xf numFmtId="167" fontId="14" fillId="30" borderId="35" xfId="31" applyNumberFormat="1" applyFont="1" applyFill="1" applyBorder="1" applyAlignment="1">
      <alignment horizontal="left" vertical="center" wrapText="1"/>
    </xf>
    <xf numFmtId="167" fontId="14" fillId="30" borderId="36" xfId="31" applyNumberFormat="1" applyFont="1" applyFill="1" applyBorder="1" applyAlignment="1">
      <alignment horizontal="left" vertical="center" wrapText="1"/>
    </xf>
    <xf numFmtId="167" fontId="14" fillId="32" borderId="22" xfId="31" applyNumberFormat="1" applyFont="1" applyFill="1" applyBorder="1" applyAlignment="1">
      <alignment horizontal="left" vertical="center" wrapText="1"/>
    </xf>
    <xf numFmtId="167" fontId="14" fillId="32" borderId="23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27" fillId="0" borderId="0" xfId="31" applyFont="1" applyAlignment="1">
      <alignment horizontal="center" wrapText="1"/>
    </xf>
    <xf numFmtId="49" fontId="13" fillId="8" borderId="18" xfId="0" applyNumberFormat="1" applyFont="1" applyFill="1" applyBorder="1" applyAlignment="1">
      <alignment horizontal="center" vertical="center"/>
    </xf>
    <xf numFmtId="49" fontId="13" fillId="8" borderId="47" xfId="0" applyNumberFormat="1" applyFont="1" applyFill="1" applyBorder="1" applyAlignment="1">
      <alignment horizontal="center" vertical="center"/>
    </xf>
    <xf numFmtId="0" fontId="20" fillId="0" borderId="32" xfId="0" applyFont="1" applyFill="1" applyBorder="1" applyAlignment="1">
      <alignment horizontal="left" vertical="center" wrapText="1"/>
    </xf>
    <xf numFmtId="0" fontId="20" fillId="0" borderId="58" xfId="0" applyFont="1" applyFill="1" applyBorder="1" applyAlignment="1">
      <alignment horizontal="left" vertical="center" wrapText="1"/>
    </xf>
    <xf numFmtId="49" fontId="13" fillId="0" borderId="31" xfId="0" applyNumberFormat="1" applyFont="1" applyBorder="1" applyAlignment="1">
      <alignment horizontal="center" vertical="center"/>
    </xf>
    <xf numFmtId="49" fontId="13" fillId="0" borderId="59" xfId="0" applyNumberFormat="1" applyFont="1" applyBorder="1" applyAlignment="1">
      <alignment horizontal="center" vertical="center"/>
    </xf>
    <xf numFmtId="0" fontId="13" fillId="4" borderId="42" xfId="0" applyFont="1" applyFill="1" applyBorder="1" applyAlignment="1">
      <alignment horizontal="left" vertical="center" wrapText="1"/>
    </xf>
    <xf numFmtId="0" fontId="13" fillId="4" borderId="50" xfId="0" applyFont="1" applyFill="1" applyBorder="1" applyAlignment="1">
      <alignment horizontal="left" vertical="center" wrapText="1"/>
    </xf>
    <xf numFmtId="165" fontId="13" fillId="24" borderId="60" xfId="0" applyNumberFormat="1" applyFont="1" applyFill="1" applyBorder="1" applyAlignment="1">
      <alignment horizontal="center" vertical="center"/>
    </xf>
    <xf numFmtId="165" fontId="13" fillId="24" borderId="61" xfId="0" applyNumberFormat="1" applyFont="1" applyFill="1" applyBorder="1" applyAlignment="1">
      <alignment horizontal="center" vertical="center"/>
    </xf>
    <xf numFmtId="165" fontId="13" fillId="24" borderId="16" xfId="0" applyNumberFormat="1" applyFont="1" applyFill="1" applyBorder="1" applyAlignment="1">
      <alignment horizontal="center" vertical="center"/>
    </xf>
    <xf numFmtId="49" fontId="13" fillId="0" borderId="31" xfId="0" applyNumberFormat="1" applyFont="1" applyFill="1" applyBorder="1" applyAlignment="1">
      <alignment horizontal="center" vertical="center" wrapText="1"/>
    </xf>
    <xf numFmtId="49" fontId="13" fillId="0" borderId="13" xfId="0" applyNumberFormat="1" applyFont="1" applyFill="1" applyBorder="1" applyAlignment="1">
      <alignment horizontal="center" vertical="center" wrapText="1"/>
    </xf>
    <xf numFmtId="49" fontId="13" fillId="4" borderId="27" xfId="0" applyNumberFormat="1" applyFont="1" applyFill="1" applyBorder="1" applyAlignment="1">
      <alignment horizontal="right" vertical="center"/>
    </xf>
    <xf numFmtId="0" fontId="20" fillId="0" borderId="14" xfId="0" applyFont="1" applyFill="1" applyBorder="1" applyAlignment="1">
      <alignment horizontal="left" vertical="center" wrapText="1"/>
    </xf>
    <xf numFmtId="49" fontId="20" fillId="0" borderId="7" xfId="0" applyNumberFormat="1" applyFont="1" applyBorder="1" applyAlignment="1">
      <alignment horizontal="center" vertical="center" wrapText="1"/>
    </xf>
    <xf numFmtId="49" fontId="20" fillId="0" borderId="23" xfId="0" applyNumberFormat="1" applyFont="1" applyBorder="1" applyAlignment="1">
      <alignment horizontal="center" vertical="center" wrapText="1"/>
    </xf>
    <xf numFmtId="49" fontId="20" fillId="0" borderId="23" xfId="0" applyNumberFormat="1" applyFont="1" applyBorder="1" applyAlignment="1">
      <alignment horizontal="center" vertical="center"/>
    </xf>
    <xf numFmtId="165" fontId="13" fillId="4" borderId="42" xfId="0" applyNumberFormat="1" applyFont="1" applyFill="1" applyBorder="1" applyAlignment="1">
      <alignment horizontal="center" vertical="center"/>
    </xf>
    <xf numFmtId="165" fontId="13" fillId="4" borderId="50" xfId="0" applyNumberFormat="1" applyFont="1" applyFill="1" applyBorder="1" applyAlignment="1">
      <alignment horizontal="center" vertical="center"/>
    </xf>
    <xf numFmtId="166" fontId="14" fillId="27" borderId="7" xfId="0" applyNumberFormat="1" applyFont="1" applyFill="1" applyBorder="1" applyAlignment="1">
      <alignment horizontal="center" vertical="center" wrapText="1"/>
    </xf>
    <xf numFmtId="166" fontId="14" fillId="27" borderId="23" xfId="0" applyNumberFormat="1" applyFont="1" applyFill="1" applyBorder="1" applyAlignment="1">
      <alignment horizontal="center" vertical="center" wrapText="1"/>
    </xf>
    <xf numFmtId="167" fontId="14" fillId="32" borderId="23" xfId="0" applyNumberFormat="1" applyFont="1" applyFill="1" applyBorder="1" applyAlignment="1">
      <alignment horizontal="center" vertical="center" wrapText="1"/>
    </xf>
    <xf numFmtId="167" fontId="29" fillId="0" borderId="23" xfId="0" applyNumberFormat="1" applyFont="1" applyFill="1" applyBorder="1" applyAlignment="1">
      <alignment horizontal="center" vertical="center" wrapText="1"/>
    </xf>
    <xf numFmtId="167" fontId="27" fillId="0" borderId="23" xfId="0" applyNumberFormat="1" applyFont="1" applyFill="1" applyBorder="1" applyAlignment="1">
      <alignment horizontal="center" vertical="center" wrapText="1"/>
    </xf>
    <xf numFmtId="167" fontId="14" fillId="30" borderId="23" xfId="0" applyNumberFormat="1" applyFont="1" applyFill="1" applyBorder="1" applyAlignment="1">
      <alignment horizontal="center" vertical="center" wrapText="1"/>
    </xf>
    <xf numFmtId="167" fontId="14" fillId="30" borderId="36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top" wrapText="1"/>
    </xf>
    <xf numFmtId="167" fontId="12" fillId="0" borderId="54" xfId="0" applyNumberFormat="1" applyFont="1" applyBorder="1" applyAlignment="1">
      <alignment horizontal="center" vertical="center" wrapText="1"/>
    </xf>
    <xf numFmtId="167" fontId="14" fillId="32" borderId="54" xfId="0" applyNumberFormat="1" applyFont="1" applyFill="1" applyBorder="1" applyAlignment="1">
      <alignment horizontal="center" vertical="center" wrapText="1"/>
    </xf>
    <xf numFmtId="166" fontId="14" fillId="27" borderId="11" xfId="0" applyNumberFormat="1" applyFont="1" applyFill="1" applyBorder="1" applyAlignment="1">
      <alignment horizontal="center" vertical="center" wrapText="1"/>
    </xf>
    <xf numFmtId="166" fontId="14" fillId="27" borderId="54" xfId="0" applyNumberFormat="1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0" fontId="20" fillId="0" borderId="6" xfId="0" applyFont="1" applyBorder="1" applyAlignment="1">
      <alignment horizontal="center" vertical="center" textRotation="90" wrapText="1"/>
    </xf>
    <xf numFmtId="0" fontId="20" fillId="0" borderId="44" xfId="0" applyFont="1" applyBorder="1" applyAlignment="1">
      <alignment horizontal="center" vertical="center" textRotation="90" wrapText="1"/>
    </xf>
    <xf numFmtId="0" fontId="20" fillId="0" borderId="57" xfId="0" applyFont="1" applyFill="1" applyBorder="1" applyAlignment="1">
      <alignment horizontal="center" vertical="center" textRotation="90" wrapText="1"/>
    </xf>
    <xf numFmtId="0" fontId="20" fillId="0" borderId="16" xfId="0" applyFont="1" applyFill="1" applyBorder="1" applyAlignment="1">
      <alignment horizontal="center" vertical="center" textRotation="90" wrapText="1"/>
    </xf>
    <xf numFmtId="0" fontId="13" fillId="8" borderId="42" xfId="0" applyFont="1" applyFill="1" applyBorder="1" applyAlignment="1">
      <alignment horizontal="left" vertical="center"/>
    </xf>
    <xf numFmtId="0" fontId="13" fillId="8" borderId="43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20" fillId="0" borderId="18" xfId="29" applyFont="1" applyBorder="1" applyAlignment="1">
      <alignment horizontal="center" vertical="center" wrapText="1" shrinkToFit="1"/>
    </xf>
    <xf numFmtId="0" fontId="20" fillId="0" borderId="12" xfId="29" applyFont="1" applyBorder="1" applyAlignment="1">
      <alignment horizontal="center" vertical="center" wrapText="1" shrinkToFit="1"/>
    </xf>
    <xf numFmtId="0" fontId="20" fillId="0" borderId="47" xfId="29" applyFont="1" applyBorder="1" applyAlignment="1">
      <alignment horizontal="center" vertical="center" wrapText="1" shrinkToFit="1"/>
    </xf>
    <xf numFmtId="2" fontId="20" fillId="0" borderId="18" xfId="29" applyNumberFormat="1" applyFont="1" applyBorder="1" applyAlignment="1">
      <alignment horizontal="center" vertical="center" shrinkToFit="1"/>
    </xf>
    <xf numFmtId="2" fontId="20" fillId="0" borderId="47" xfId="29" applyNumberFormat="1" applyFont="1" applyBorder="1" applyAlignment="1">
      <alignment horizontal="center" vertical="center" shrinkToFit="1"/>
    </xf>
    <xf numFmtId="2" fontId="20" fillId="0" borderId="12" xfId="29" applyNumberFormat="1" applyFont="1" applyBorder="1" applyAlignment="1">
      <alignment horizontal="center" vertical="center" shrinkToFit="1"/>
    </xf>
    <xf numFmtId="49" fontId="13" fillId="4" borderId="47" xfId="0" applyNumberFormat="1" applyFont="1" applyFill="1" applyBorder="1" applyAlignment="1">
      <alignment horizontal="center" vertical="center"/>
    </xf>
    <xf numFmtId="167" fontId="14" fillId="30" borderId="38" xfId="0" applyNumberFormat="1" applyFont="1" applyFill="1" applyBorder="1" applyAlignment="1">
      <alignment horizontal="center" vertical="center" wrapText="1"/>
    </xf>
    <xf numFmtId="167" fontId="14" fillId="30" borderId="54" xfId="0" applyNumberFormat="1" applyFont="1" applyFill="1" applyBorder="1" applyAlignment="1">
      <alignment horizontal="center" vertical="center" wrapText="1"/>
    </xf>
    <xf numFmtId="167" fontId="29" fillId="0" borderId="54" xfId="0" applyNumberFormat="1" applyFont="1" applyFill="1" applyBorder="1" applyAlignment="1">
      <alignment horizontal="center" vertical="center" wrapText="1"/>
    </xf>
    <xf numFmtId="167" fontId="27" fillId="0" borderId="54" xfId="0" applyNumberFormat="1" applyFont="1" applyFill="1" applyBorder="1" applyAlignment="1">
      <alignment horizontal="center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5"/>
  <sheetViews>
    <sheetView tabSelected="1" view="pageBreakPreview" topLeftCell="B1" zoomScaleNormal="100" zoomScaleSheetLayoutView="100" workbookViewId="0">
      <selection activeCell="V1" sqref="V1:Z2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5" style="2" customWidth="1"/>
    <col min="6" max="6" width="23" style="2" customWidth="1"/>
    <col min="7" max="7" width="4.7109375" style="2" customWidth="1"/>
    <col min="8" max="8" width="8.7109375" style="3" customWidth="1"/>
    <col min="9" max="9" width="5.42578125" style="3" customWidth="1"/>
    <col min="10" max="10" width="6" style="3" customWidth="1"/>
    <col min="11" max="11" width="5" style="2" customWidth="1"/>
    <col min="12" max="13" width="5.28515625" style="2" customWidth="1"/>
    <col min="14" max="14" width="6.85546875" style="2" customWidth="1"/>
    <col min="15" max="15" width="6.140625" style="2" customWidth="1"/>
    <col min="16" max="16" width="5.42578125" style="2" customWidth="1"/>
    <col min="17" max="17" width="6" style="2" customWidth="1"/>
    <col min="18" max="18" width="6.85546875" style="2" customWidth="1"/>
    <col min="19" max="20" width="5.85546875" style="4" customWidth="1"/>
    <col min="21" max="21" width="25" style="4" customWidth="1"/>
    <col min="22" max="22" width="7" style="4" customWidth="1"/>
    <col min="23" max="25" width="9.140625" style="4"/>
    <col min="26" max="26" width="9.1406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27" ht="11.25" customHeight="1" x14ac:dyDescent="0.2">
      <c r="V1" s="194" t="s">
        <v>69</v>
      </c>
      <c r="W1" s="194"/>
      <c r="X1" s="194"/>
      <c r="Y1" s="194"/>
      <c r="Z1" s="194"/>
    </row>
    <row r="2" spans="3:27" ht="40.5" customHeight="1" x14ac:dyDescent="0.2">
      <c r="V2" s="194"/>
      <c r="W2" s="194"/>
      <c r="X2" s="194"/>
      <c r="Y2" s="194"/>
      <c r="Z2" s="194"/>
    </row>
    <row r="3" spans="3:27" ht="15.75" x14ac:dyDescent="0.2">
      <c r="Y3" s="199" t="s">
        <v>37</v>
      </c>
      <c r="Z3" s="199"/>
    </row>
    <row r="5" spans="3:27" ht="61.5" customHeight="1" x14ac:dyDescent="0.2">
      <c r="C5" s="200" t="s">
        <v>61</v>
      </c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200"/>
      <c r="Z5" s="200"/>
    </row>
    <row r="6" spans="3:27" ht="15.75" x14ac:dyDescent="0.2"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201" t="s">
        <v>12</v>
      </c>
      <c r="Z6" s="201"/>
    </row>
    <row r="7" spans="3:27" ht="14.25" customHeight="1" x14ac:dyDescent="0.2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Y7" s="8" t="s">
        <v>13</v>
      </c>
    </row>
    <row r="8" spans="3:27" ht="14.25" customHeight="1" thickBot="1" x14ac:dyDescent="0.25">
      <c r="C8" s="1"/>
      <c r="D8" s="1"/>
      <c r="E8" s="1"/>
      <c r="F8" s="1"/>
      <c r="G8" s="1"/>
      <c r="H8" s="1"/>
      <c r="I8" s="6"/>
      <c r="J8" s="6"/>
      <c r="K8" s="1"/>
      <c r="L8" s="1"/>
      <c r="M8" s="1"/>
      <c r="N8" s="1"/>
      <c r="O8" s="1"/>
      <c r="P8" s="1"/>
      <c r="Q8" s="1"/>
      <c r="R8" s="1"/>
    </row>
    <row r="9" spans="3:27" ht="20.25" customHeight="1" thickBot="1" x14ac:dyDescent="0.25">
      <c r="C9" s="202" t="s">
        <v>0</v>
      </c>
      <c r="D9" s="101" t="s">
        <v>1</v>
      </c>
      <c r="E9" s="101" t="s">
        <v>2</v>
      </c>
      <c r="F9" s="131" t="s">
        <v>11</v>
      </c>
      <c r="G9" s="101" t="s">
        <v>3</v>
      </c>
      <c r="H9" s="101" t="s">
        <v>4</v>
      </c>
      <c r="I9" s="101" t="s">
        <v>10</v>
      </c>
      <c r="J9" s="101" t="s">
        <v>14</v>
      </c>
      <c r="K9" s="95" t="s">
        <v>62</v>
      </c>
      <c r="L9" s="96"/>
      <c r="M9" s="96"/>
      <c r="N9" s="97"/>
      <c r="O9" s="95" t="s">
        <v>63</v>
      </c>
      <c r="P9" s="96"/>
      <c r="Q9" s="96"/>
      <c r="R9" s="97"/>
      <c r="S9" s="137" t="s">
        <v>53</v>
      </c>
      <c r="T9" s="145" t="s">
        <v>64</v>
      </c>
      <c r="U9" s="128" t="s">
        <v>15</v>
      </c>
      <c r="V9" s="112"/>
      <c r="W9" s="112"/>
      <c r="X9" s="112"/>
      <c r="Y9" s="112"/>
      <c r="Z9" s="113"/>
      <c r="AA9" s="105"/>
    </row>
    <row r="10" spans="3:27" ht="13.5" customHeight="1" thickBot="1" x14ac:dyDescent="0.25">
      <c r="C10" s="203"/>
      <c r="D10" s="102"/>
      <c r="E10" s="102"/>
      <c r="F10" s="132"/>
      <c r="G10" s="102"/>
      <c r="H10" s="102"/>
      <c r="I10" s="102"/>
      <c r="J10" s="102"/>
      <c r="K10" s="98"/>
      <c r="L10" s="99"/>
      <c r="M10" s="99"/>
      <c r="N10" s="100"/>
      <c r="O10" s="98"/>
      <c r="P10" s="99"/>
      <c r="Q10" s="99"/>
      <c r="R10" s="100"/>
      <c r="S10" s="138"/>
      <c r="T10" s="146"/>
      <c r="U10" s="212" t="s">
        <v>9</v>
      </c>
      <c r="V10" s="209" t="s">
        <v>16</v>
      </c>
      <c r="W10" s="112" t="s">
        <v>17</v>
      </c>
      <c r="X10" s="112"/>
      <c r="Y10" s="112"/>
      <c r="Z10" s="113"/>
      <c r="AA10" s="105"/>
    </row>
    <row r="11" spans="3:27" ht="80.25" customHeight="1" x14ac:dyDescent="0.2">
      <c r="C11" s="143"/>
      <c r="D11" s="103"/>
      <c r="E11" s="103"/>
      <c r="F11" s="133"/>
      <c r="G11" s="103"/>
      <c r="H11" s="103"/>
      <c r="I11" s="103"/>
      <c r="J11" s="103"/>
      <c r="K11" s="143" t="s">
        <v>5</v>
      </c>
      <c r="L11" s="147" t="s">
        <v>6</v>
      </c>
      <c r="M11" s="147"/>
      <c r="N11" s="204" t="s">
        <v>7</v>
      </c>
      <c r="O11" s="143" t="s">
        <v>5</v>
      </c>
      <c r="P11" s="147" t="s">
        <v>6</v>
      </c>
      <c r="Q11" s="147"/>
      <c r="R11" s="135" t="s">
        <v>7</v>
      </c>
      <c r="S11" s="138"/>
      <c r="T11" s="146"/>
      <c r="U11" s="213"/>
      <c r="V11" s="211"/>
      <c r="W11" s="209" t="s">
        <v>54</v>
      </c>
      <c r="X11" s="209" t="s">
        <v>65</v>
      </c>
      <c r="Y11" s="209" t="s">
        <v>55</v>
      </c>
      <c r="Z11" s="209" t="s">
        <v>66</v>
      </c>
      <c r="AA11" s="105"/>
    </row>
    <row r="12" spans="3:27" ht="68.25" customHeight="1" thickBot="1" x14ac:dyDescent="0.25">
      <c r="C12" s="144"/>
      <c r="D12" s="104"/>
      <c r="E12" s="104"/>
      <c r="F12" s="134"/>
      <c r="G12" s="104"/>
      <c r="H12" s="104"/>
      <c r="I12" s="104"/>
      <c r="J12" s="104"/>
      <c r="K12" s="144"/>
      <c r="L12" s="22" t="s">
        <v>5</v>
      </c>
      <c r="M12" s="39" t="s">
        <v>8</v>
      </c>
      <c r="N12" s="205"/>
      <c r="O12" s="144"/>
      <c r="P12" s="22" t="s">
        <v>5</v>
      </c>
      <c r="Q12" s="39" t="s">
        <v>8</v>
      </c>
      <c r="R12" s="136"/>
      <c r="S12" s="138"/>
      <c r="T12" s="146"/>
      <c r="U12" s="214"/>
      <c r="V12" s="210"/>
      <c r="W12" s="210"/>
      <c r="X12" s="210"/>
      <c r="Y12" s="210"/>
      <c r="Z12" s="210"/>
      <c r="AA12" s="105"/>
    </row>
    <row r="13" spans="3:27" ht="16.5" customHeight="1" thickBot="1" x14ac:dyDescent="0.25">
      <c r="C13" s="120" t="s">
        <v>41</v>
      </c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2"/>
      <c r="AA13" s="105"/>
    </row>
    <row r="14" spans="3:27" s="7" customFormat="1" ht="15" customHeight="1" thickBot="1" x14ac:dyDescent="0.25">
      <c r="C14" s="40" t="s">
        <v>38</v>
      </c>
      <c r="D14" s="206" t="s">
        <v>52</v>
      </c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8"/>
      <c r="AA14" s="105"/>
    </row>
    <row r="15" spans="3:27" s="7" customFormat="1" ht="15.75" customHeight="1" thickBot="1" x14ac:dyDescent="0.25">
      <c r="C15" s="41" t="s">
        <v>38</v>
      </c>
      <c r="D15" s="42" t="s">
        <v>38</v>
      </c>
      <c r="E15" s="173" t="s">
        <v>42</v>
      </c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4"/>
      <c r="AA15" s="105"/>
    </row>
    <row r="16" spans="3:27" s="7" customFormat="1" ht="26.25" customHeight="1" x14ac:dyDescent="0.2">
      <c r="C16" s="167" t="s">
        <v>38</v>
      </c>
      <c r="D16" s="123" t="s">
        <v>38</v>
      </c>
      <c r="E16" s="171" t="s">
        <v>38</v>
      </c>
      <c r="F16" s="169" t="s">
        <v>60</v>
      </c>
      <c r="G16" s="182" t="s">
        <v>43</v>
      </c>
      <c r="H16" s="141" t="s">
        <v>44</v>
      </c>
      <c r="I16" s="129" t="s">
        <v>45</v>
      </c>
      <c r="J16" s="43" t="s">
        <v>21</v>
      </c>
      <c r="K16" s="23">
        <v>27.2</v>
      </c>
      <c r="L16" s="24">
        <v>27.2</v>
      </c>
      <c r="M16" s="24">
        <v>0</v>
      </c>
      <c r="N16" s="25">
        <v>0</v>
      </c>
      <c r="O16" s="23">
        <v>27.2</v>
      </c>
      <c r="P16" s="24">
        <v>27.2</v>
      </c>
      <c r="Q16" s="24">
        <v>0</v>
      </c>
      <c r="R16" s="26">
        <v>0</v>
      </c>
      <c r="S16" s="27">
        <v>27.2</v>
      </c>
      <c r="T16" s="87">
        <v>27.2</v>
      </c>
      <c r="U16" s="89" t="s">
        <v>51</v>
      </c>
      <c r="V16" s="92" t="s">
        <v>46</v>
      </c>
      <c r="W16" s="94">
        <v>450</v>
      </c>
      <c r="X16" s="94">
        <v>450</v>
      </c>
      <c r="Y16" s="94">
        <v>450</v>
      </c>
      <c r="Z16" s="94">
        <v>450</v>
      </c>
      <c r="AA16" s="105"/>
    </row>
    <row r="17" spans="3:27" s="7" customFormat="1" ht="38.25" customHeight="1" thickBot="1" x14ac:dyDescent="0.25">
      <c r="C17" s="168"/>
      <c r="D17" s="215"/>
      <c r="E17" s="172"/>
      <c r="F17" s="170"/>
      <c r="G17" s="183"/>
      <c r="H17" s="184"/>
      <c r="I17" s="130"/>
      <c r="J17" s="44" t="s">
        <v>39</v>
      </c>
      <c r="K17" s="81">
        <v>27.2</v>
      </c>
      <c r="L17" s="82">
        <v>27.2</v>
      </c>
      <c r="M17" s="82">
        <v>0</v>
      </c>
      <c r="N17" s="45">
        <v>0</v>
      </c>
      <c r="O17" s="46">
        <v>27.2</v>
      </c>
      <c r="P17" s="47">
        <v>27.2</v>
      </c>
      <c r="Q17" s="47">
        <v>0</v>
      </c>
      <c r="R17" s="48">
        <v>0</v>
      </c>
      <c r="S17" s="49">
        <v>27.2</v>
      </c>
      <c r="T17" s="88">
        <v>27.2</v>
      </c>
      <c r="U17" s="90" t="s">
        <v>58</v>
      </c>
      <c r="V17" s="93" t="s">
        <v>46</v>
      </c>
      <c r="W17" s="91">
        <v>1</v>
      </c>
      <c r="X17" s="91">
        <v>1</v>
      </c>
      <c r="Y17" s="91">
        <v>1</v>
      </c>
      <c r="Z17" s="91">
        <v>1</v>
      </c>
      <c r="AA17" s="105"/>
    </row>
    <row r="18" spans="3:27" s="7" customFormat="1" ht="14.25" customHeight="1" thickBot="1" x14ac:dyDescent="0.25">
      <c r="C18" s="41" t="s">
        <v>38</v>
      </c>
      <c r="D18" s="50" t="s">
        <v>38</v>
      </c>
      <c r="E18" s="180" t="s">
        <v>18</v>
      </c>
      <c r="F18" s="118"/>
      <c r="G18" s="118"/>
      <c r="H18" s="118"/>
      <c r="I18" s="119"/>
      <c r="J18" s="51"/>
      <c r="K18" s="52">
        <v>27.2</v>
      </c>
      <c r="L18" s="53">
        <v>27.2</v>
      </c>
      <c r="M18" s="54">
        <v>0</v>
      </c>
      <c r="N18" s="55">
        <v>0</v>
      </c>
      <c r="O18" s="56">
        <v>27.2</v>
      </c>
      <c r="P18" s="57">
        <v>27.2</v>
      </c>
      <c r="Q18" s="57">
        <v>0</v>
      </c>
      <c r="R18" s="58">
        <v>0</v>
      </c>
      <c r="S18" s="59">
        <v>27.2</v>
      </c>
      <c r="T18" s="59">
        <v>27.2</v>
      </c>
      <c r="U18" s="125"/>
      <c r="V18" s="126"/>
      <c r="W18" s="126"/>
      <c r="X18" s="185"/>
      <c r="Y18" s="185"/>
      <c r="Z18" s="186"/>
      <c r="AA18" s="105"/>
    </row>
    <row r="19" spans="3:27" s="7" customFormat="1" ht="16.5" customHeight="1" thickBot="1" x14ac:dyDescent="0.25">
      <c r="C19" s="60" t="s">
        <v>38</v>
      </c>
      <c r="D19" s="106" t="s">
        <v>19</v>
      </c>
      <c r="E19" s="107"/>
      <c r="F19" s="107"/>
      <c r="G19" s="107"/>
      <c r="H19" s="107"/>
      <c r="I19" s="108"/>
      <c r="J19" s="61"/>
      <c r="K19" s="62">
        <v>27.2</v>
      </c>
      <c r="L19" s="63">
        <v>27.2</v>
      </c>
      <c r="M19" s="64">
        <v>0</v>
      </c>
      <c r="N19" s="65">
        <v>0</v>
      </c>
      <c r="O19" s="66">
        <v>27.2</v>
      </c>
      <c r="P19" s="67">
        <v>27.2</v>
      </c>
      <c r="Q19" s="67">
        <v>0</v>
      </c>
      <c r="R19" s="68">
        <v>0</v>
      </c>
      <c r="S19" s="69">
        <v>27.2</v>
      </c>
      <c r="T19" s="69">
        <v>27.2</v>
      </c>
      <c r="U19" s="114"/>
      <c r="V19" s="115"/>
      <c r="W19" s="115"/>
      <c r="X19" s="115"/>
      <c r="Y19" s="115"/>
      <c r="Z19" s="116"/>
      <c r="AA19" s="105"/>
    </row>
    <row r="20" spans="3:27" s="7" customFormat="1" ht="16.5" customHeight="1" thickBot="1" x14ac:dyDescent="0.25">
      <c r="C20" s="70" t="s">
        <v>40</v>
      </c>
      <c r="D20" s="206" t="s">
        <v>56</v>
      </c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8"/>
      <c r="AA20" s="105"/>
    </row>
    <row r="21" spans="3:27" s="7" customFormat="1" ht="16.5" customHeight="1" thickBot="1" x14ac:dyDescent="0.25">
      <c r="C21" s="70" t="s">
        <v>40</v>
      </c>
      <c r="D21" s="42" t="s">
        <v>38</v>
      </c>
      <c r="E21" s="173" t="s">
        <v>57</v>
      </c>
      <c r="F21" s="173"/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173"/>
      <c r="X21" s="173"/>
      <c r="Y21" s="173"/>
      <c r="Z21" s="174"/>
      <c r="AA21" s="105"/>
    </row>
    <row r="22" spans="3:27" s="7" customFormat="1" ht="15.75" customHeight="1" thickBot="1" x14ac:dyDescent="0.25">
      <c r="C22" s="156" t="s">
        <v>40</v>
      </c>
      <c r="D22" s="123" t="s">
        <v>38</v>
      </c>
      <c r="E22" s="178" t="s">
        <v>38</v>
      </c>
      <c r="F22" s="169" t="s">
        <v>59</v>
      </c>
      <c r="G22" s="139" t="s">
        <v>47</v>
      </c>
      <c r="H22" s="141" t="s">
        <v>44</v>
      </c>
      <c r="I22" s="129" t="s">
        <v>45</v>
      </c>
      <c r="J22" s="71" t="s">
        <v>21</v>
      </c>
      <c r="K22" s="23">
        <v>10</v>
      </c>
      <c r="L22" s="24">
        <v>10</v>
      </c>
      <c r="M22" s="24">
        <v>0</v>
      </c>
      <c r="N22" s="28">
        <v>0</v>
      </c>
      <c r="O22" s="29">
        <v>10</v>
      </c>
      <c r="P22" s="30">
        <v>10</v>
      </c>
      <c r="Q22" s="30">
        <v>0</v>
      </c>
      <c r="R22" s="31">
        <v>0</v>
      </c>
      <c r="S22" s="27">
        <v>10</v>
      </c>
      <c r="T22" s="25">
        <v>10</v>
      </c>
      <c r="U22" s="72" t="s">
        <v>68</v>
      </c>
      <c r="V22" s="73" t="s">
        <v>46</v>
      </c>
      <c r="W22" s="73">
        <v>4</v>
      </c>
      <c r="X22" s="73">
        <v>3</v>
      </c>
      <c r="Y22" s="73">
        <v>5</v>
      </c>
      <c r="Z22" s="73">
        <v>5</v>
      </c>
      <c r="AA22" s="105"/>
    </row>
    <row r="23" spans="3:27" s="7" customFormat="1" ht="24.75" customHeight="1" thickBot="1" x14ac:dyDescent="0.25">
      <c r="C23" s="156"/>
      <c r="D23" s="124"/>
      <c r="E23" s="179"/>
      <c r="F23" s="181"/>
      <c r="G23" s="140"/>
      <c r="H23" s="142"/>
      <c r="I23" s="130"/>
      <c r="J23" s="74" t="s">
        <v>39</v>
      </c>
      <c r="K23" s="75">
        <v>10</v>
      </c>
      <c r="L23" s="76">
        <v>10</v>
      </c>
      <c r="M23" s="76">
        <v>0</v>
      </c>
      <c r="N23" s="77">
        <v>0</v>
      </c>
      <c r="O23" s="75">
        <v>10</v>
      </c>
      <c r="P23" s="76">
        <v>10</v>
      </c>
      <c r="Q23" s="76">
        <v>0</v>
      </c>
      <c r="R23" s="78">
        <v>0</v>
      </c>
      <c r="S23" s="83">
        <v>10</v>
      </c>
      <c r="T23" s="84">
        <v>10</v>
      </c>
      <c r="U23" s="72" t="s">
        <v>48</v>
      </c>
      <c r="V23" s="73" t="s">
        <v>46</v>
      </c>
      <c r="W23" s="73">
        <v>5</v>
      </c>
      <c r="X23" s="73">
        <v>3</v>
      </c>
      <c r="Y23" s="73">
        <v>5</v>
      </c>
      <c r="Z23" s="73">
        <v>5</v>
      </c>
      <c r="AA23" s="105"/>
    </row>
    <row r="24" spans="3:27" s="7" customFormat="1" ht="16.5" customHeight="1" thickBot="1" x14ac:dyDescent="0.25">
      <c r="C24" s="41" t="s">
        <v>40</v>
      </c>
      <c r="D24" s="50" t="s">
        <v>38</v>
      </c>
      <c r="E24" s="117" t="s">
        <v>18</v>
      </c>
      <c r="F24" s="118"/>
      <c r="G24" s="118"/>
      <c r="H24" s="118"/>
      <c r="I24" s="119"/>
      <c r="J24" s="51"/>
      <c r="K24" s="52">
        <v>10</v>
      </c>
      <c r="L24" s="53">
        <v>10</v>
      </c>
      <c r="M24" s="53">
        <f>M16+M22</f>
        <v>0</v>
      </c>
      <c r="N24" s="79">
        <f>N16+N22</f>
        <v>0</v>
      </c>
      <c r="O24" s="52">
        <f>O22</f>
        <v>10</v>
      </c>
      <c r="P24" s="53">
        <f>P22</f>
        <v>10</v>
      </c>
      <c r="Q24" s="53">
        <f>Q22</f>
        <v>0</v>
      </c>
      <c r="R24" s="79">
        <f>R22</f>
        <v>0</v>
      </c>
      <c r="S24" s="59">
        <v>10</v>
      </c>
      <c r="T24" s="59">
        <v>10</v>
      </c>
      <c r="U24" s="125"/>
      <c r="V24" s="126"/>
      <c r="W24" s="126"/>
      <c r="X24" s="126"/>
      <c r="Y24" s="126"/>
      <c r="Z24" s="127"/>
      <c r="AA24" s="105"/>
    </row>
    <row r="25" spans="3:27" s="7" customFormat="1" ht="16.5" customHeight="1" thickBot="1" x14ac:dyDescent="0.25">
      <c r="C25" s="60" t="s">
        <v>40</v>
      </c>
      <c r="D25" s="106" t="s">
        <v>19</v>
      </c>
      <c r="E25" s="107"/>
      <c r="F25" s="107"/>
      <c r="G25" s="107"/>
      <c r="H25" s="107"/>
      <c r="I25" s="108"/>
      <c r="J25" s="61"/>
      <c r="K25" s="62">
        <v>10</v>
      </c>
      <c r="L25" s="63">
        <v>10</v>
      </c>
      <c r="M25" s="64">
        <v>0</v>
      </c>
      <c r="N25" s="65">
        <v>0</v>
      </c>
      <c r="O25" s="66">
        <v>10</v>
      </c>
      <c r="P25" s="67">
        <v>10</v>
      </c>
      <c r="Q25" s="67">
        <v>0</v>
      </c>
      <c r="R25" s="68">
        <v>0</v>
      </c>
      <c r="S25" s="69">
        <v>10</v>
      </c>
      <c r="T25" s="69">
        <v>10</v>
      </c>
      <c r="U25" s="114"/>
      <c r="V25" s="115"/>
      <c r="W25" s="115"/>
      <c r="X25" s="115"/>
      <c r="Y25" s="115"/>
      <c r="Z25" s="116"/>
      <c r="AA25" s="105"/>
    </row>
    <row r="26" spans="3:27" ht="18" customHeight="1" thickBot="1" x14ac:dyDescent="0.25">
      <c r="C26" s="32" t="s">
        <v>47</v>
      </c>
      <c r="D26" s="109" t="s">
        <v>20</v>
      </c>
      <c r="E26" s="110"/>
      <c r="F26" s="110"/>
      <c r="G26" s="110"/>
      <c r="H26" s="110"/>
      <c r="I26" s="111"/>
      <c r="J26" s="80"/>
      <c r="K26" s="33">
        <v>37.200000000000003</v>
      </c>
      <c r="L26" s="34">
        <v>37.200000000000003</v>
      </c>
      <c r="M26" s="35">
        <v>0</v>
      </c>
      <c r="N26" s="36">
        <v>0</v>
      </c>
      <c r="O26" s="33">
        <v>37.200000000000003</v>
      </c>
      <c r="P26" s="34">
        <v>37.200000000000003</v>
      </c>
      <c r="Q26" s="34">
        <v>0</v>
      </c>
      <c r="R26" s="37">
        <v>0</v>
      </c>
      <c r="S26" s="38">
        <v>37.200000000000003</v>
      </c>
      <c r="T26" s="38">
        <v>37.200000000000003</v>
      </c>
      <c r="U26" s="175"/>
      <c r="V26" s="176"/>
      <c r="W26" s="176"/>
      <c r="X26" s="176"/>
      <c r="Y26" s="176"/>
      <c r="Z26" s="177"/>
      <c r="AA26" s="105"/>
    </row>
    <row r="27" spans="3:27" s="17" customFormat="1" ht="17.25" customHeight="1" x14ac:dyDescent="0.2">
      <c r="C27" s="14"/>
      <c r="D27" s="15"/>
      <c r="E27" s="15"/>
      <c r="F27" s="15"/>
      <c r="G27" s="15"/>
      <c r="H27" s="15"/>
      <c r="I27" s="15"/>
      <c r="J27" s="15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05"/>
    </row>
    <row r="28" spans="3:27" s="17" customFormat="1" ht="6.75" customHeight="1" x14ac:dyDescent="0.2">
      <c r="C28" s="14"/>
      <c r="D28" s="15"/>
      <c r="E28" s="15"/>
      <c r="F28" s="15"/>
      <c r="G28" s="15"/>
      <c r="H28" s="15"/>
      <c r="I28" s="15"/>
      <c r="J28" s="15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05"/>
    </row>
    <row r="29" spans="3:27" s="7" customFormat="1" ht="15.75" customHeight="1" x14ac:dyDescent="0.2">
      <c r="C29" s="166" t="s">
        <v>36</v>
      </c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9"/>
      <c r="P29" s="19"/>
      <c r="Q29" s="19"/>
      <c r="R29" s="19"/>
      <c r="T29" s="21"/>
      <c r="U29" s="21"/>
      <c r="V29" s="21"/>
      <c r="W29" s="21"/>
      <c r="X29" s="21"/>
      <c r="Y29" s="21"/>
      <c r="Z29" s="21"/>
      <c r="AA29" s="21"/>
    </row>
    <row r="30" spans="3:27" ht="15.75" customHeight="1" x14ac:dyDescent="0.2"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19"/>
      <c r="O30" s="19"/>
      <c r="T30" s="9"/>
      <c r="U30" s="9"/>
      <c r="V30" s="9"/>
      <c r="W30" s="9"/>
      <c r="X30" s="9"/>
      <c r="Y30" s="9"/>
      <c r="Z30" s="9"/>
      <c r="AA30" s="9"/>
    </row>
    <row r="31" spans="3:27" ht="15.75" customHeight="1" x14ac:dyDescent="0.2">
      <c r="C31" s="20"/>
      <c r="D31" s="20"/>
      <c r="E31" s="20"/>
      <c r="F31" s="20"/>
      <c r="G31" s="20"/>
      <c r="H31" s="20"/>
      <c r="I31" s="166" t="s">
        <v>13</v>
      </c>
      <c r="J31" s="166"/>
      <c r="K31" s="166"/>
      <c r="L31" s="20"/>
      <c r="M31" s="4"/>
      <c r="N31" s="4"/>
      <c r="O31" s="4"/>
      <c r="T31" s="9"/>
      <c r="U31" s="9"/>
      <c r="V31" s="9"/>
      <c r="W31" s="9"/>
      <c r="X31" s="9"/>
      <c r="Y31" s="9"/>
      <c r="Z31" s="9"/>
      <c r="AA31" s="9"/>
    </row>
    <row r="32" spans="3:27" ht="11.25" customHeight="1" thickBot="1" x14ac:dyDescent="0.3">
      <c r="E32" s="12"/>
      <c r="F32" s="13"/>
      <c r="G32" s="13"/>
      <c r="H32" s="11"/>
      <c r="I32" s="11"/>
      <c r="J32" s="11"/>
      <c r="K32" s="5"/>
      <c r="L32" s="5"/>
      <c r="M32" s="5"/>
      <c r="N32" s="5"/>
      <c r="O32" s="5"/>
      <c r="P32" s="5"/>
      <c r="Q32" s="5"/>
      <c r="R32" s="5"/>
    </row>
    <row r="33" spans="3:18" ht="11.25" customHeight="1" x14ac:dyDescent="0.2">
      <c r="C33" s="157" t="s">
        <v>22</v>
      </c>
      <c r="D33" s="158"/>
      <c r="E33" s="158"/>
      <c r="F33" s="158"/>
      <c r="G33" s="187" t="s">
        <v>67</v>
      </c>
      <c r="H33" s="187"/>
      <c r="I33" s="187" t="s">
        <v>63</v>
      </c>
      <c r="J33" s="187"/>
      <c r="K33" s="187" t="s">
        <v>53</v>
      </c>
      <c r="L33" s="187"/>
      <c r="M33" s="187" t="s">
        <v>64</v>
      </c>
      <c r="N33" s="197"/>
      <c r="O33" s="85"/>
      <c r="P33" s="5"/>
      <c r="Q33" s="5"/>
      <c r="R33" s="5"/>
    </row>
    <row r="34" spans="3:18" ht="12.75" customHeight="1" x14ac:dyDescent="0.2">
      <c r="C34" s="159"/>
      <c r="D34" s="160"/>
      <c r="E34" s="160"/>
      <c r="F34" s="160"/>
      <c r="G34" s="188"/>
      <c r="H34" s="188"/>
      <c r="I34" s="188"/>
      <c r="J34" s="188"/>
      <c r="K34" s="188"/>
      <c r="L34" s="188"/>
      <c r="M34" s="188"/>
      <c r="N34" s="198"/>
      <c r="O34" s="85"/>
    </row>
    <row r="35" spans="3:18" ht="12" customHeight="1" x14ac:dyDescent="0.2">
      <c r="C35" s="159"/>
      <c r="D35" s="160"/>
      <c r="E35" s="160"/>
      <c r="F35" s="160"/>
      <c r="G35" s="188"/>
      <c r="H35" s="188"/>
      <c r="I35" s="188"/>
      <c r="J35" s="188"/>
      <c r="K35" s="188"/>
      <c r="L35" s="188"/>
      <c r="M35" s="188"/>
      <c r="N35" s="198"/>
      <c r="O35" s="85"/>
    </row>
    <row r="36" spans="3:18" ht="12.75" customHeight="1" x14ac:dyDescent="0.2">
      <c r="C36" s="159"/>
      <c r="D36" s="160"/>
      <c r="E36" s="160"/>
      <c r="F36" s="160"/>
      <c r="G36" s="188"/>
      <c r="H36" s="188"/>
      <c r="I36" s="188"/>
      <c r="J36" s="188"/>
      <c r="K36" s="188"/>
      <c r="L36" s="188"/>
      <c r="M36" s="188"/>
      <c r="N36" s="198"/>
      <c r="O36" s="85"/>
    </row>
    <row r="37" spans="3:18" ht="12.75" customHeight="1" x14ac:dyDescent="0.2">
      <c r="C37" s="163" t="s">
        <v>23</v>
      </c>
      <c r="D37" s="164"/>
      <c r="E37" s="164"/>
      <c r="F37" s="164"/>
      <c r="G37" s="189">
        <f>G38+G40</f>
        <v>37.200000000000003</v>
      </c>
      <c r="H37" s="189"/>
      <c r="I37" s="189">
        <f>I38+I40</f>
        <v>37.200000000000003</v>
      </c>
      <c r="J37" s="189"/>
      <c r="K37" s="189">
        <f>K38+K40</f>
        <v>37.200000000000003</v>
      </c>
      <c r="L37" s="189"/>
      <c r="M37" s="189">
        <f>M38+M40</f>
        <v>37.200000000000003</v>
      </c>
      <c r="N37" s="196"/>
      <c r="O37" s="85"/>
    </row>
    <row r="38" spans="3:18" ht="15.75" customHeight="1" x14ac:dyDescent="0.2">
      <c r="C38" s="150" t="s">
        <v>24</v>
      </c>
      <c r="D38" s="151"/>
      <c r="E38" s="151"/>
      <c r="F38" s="151"/>
      <c r="G38" s="148">
        <f>L26</f>
        <v>37.200000000000003</v>
      </c>
      <c r="H38" s="148"/>
      <c r="I38" s="148">
        <f>P26</f>
        <v>37.200000000000003</v>
      </c>
      <c r="J38" s="148"/>
      <c r="K38" s="148">
        <f>S26</f>
        <v>37.200000000000003</v>
      </c>
      <c r="L38" s="148"/>
      <c r="M38" s="148">
        <f>T26</f>
        <v>37.200000000000003</v>
      </c>
      <c r="N38" s="195"/>
      <c r="O38" s="86"/>
    </row>
    <row r="39" spans="3:18" ht="12.75" customHeight="1" x14ac:dyDescent="0.2">
      <c r="C39" s="152" t="s">
        <v>25</v>
      </c>
      <c r="D39" s="153"/>
      <c r="E39" s="153"/>
      <c r="F39" s="153"/>
      <c r="G39" s="148">
        <f>M26</f>
        <v>0</v>
      </c>
      <c r="H39" s="148"/>
      <c r="I39" s="148">
        <f>Q26</f>
        <v>0</v>
      </c>
      <c r="J39" s="148"/>
      <c r="K39" s="148">
        <v>0</v>
      </c>
      <c r="L39" s="148"/>
      <c r="M39" s="148">
        <v>0</v>
      </c>
      <c r="N39" s="195"/>
      <c r="O39" s="86"/>
    </row>
    <row r="40" spans="3:18" ht="12.75" customHeight="1" x14ac:dyDescent="0.2">
      <c r="C40" s="150" t="s">
        <v>26</v>
      </c>
      <c r="D40" s="151"/>
      <c r="E40" s="151"/>
      <c r="F40" s="151"/>
      <c r="G40" s="148">
        <f>N26</f>
        <v>0</v>
      </c>
      <c r="H40" s="148"/>
      <c r="I40" s="148">
        <f>R26</f>
        <v>0</v>
      </c>
      <c r="J40" s="148"/>
      <c r="K40" s="148">
        <v>0</v>
      </c>
      <c r="L40" s="148"/>
      <c r="M40" s="148">
        <v>0</v>
      </c>
      <c r="N40" s="195"/>
      <c r="O40" s="86"/>
    </row>
    <row r="41" spans="3:18" ht="12.75" customHeight="1" x14ac:dyDescent="0.2">
      <c r="C41" s="163" t="s">
        <v>27</v>
      </c>
      <c r="D41" s="164"/>
      <c r="E41" s="164"/>
      <c r="F41" s="164"/>
      <c r="G41" s="189">
        <f>G42+G46+G47+G48</f>
        <v>37.200000000000003</v>
      </c>
      <c r="H41" s="189"/>
      <c r="I41" s="189">
        <f>I42+I46+I47+I48</f>
        <v>37.200000000000003</v>
      </c>
      <c r="J41" s="189"/>
      <c r="K41" s="189">
        <f>K42+K46+K47+K48</f>
        <v>37.200000000000003</v>
      </c>
      <c r="L41" s="189"/>
      <c r="M41" s="189">
        <f>M42+M46+M47+M48</f>
        <v>37.200000000000003</v>
      </c>
      <c r="N41" s="196"/>
      <c r="O41" s="85"/>
    </row>
    <row r="42" spans="3:18" ht="30.75" customHeight="1" x14ac:dyDescent="0.2">
      <c r="C42" s="154" t="s">
        <v>28</v>
      </c>
      <c r="D42" s="155"/>
      <c r="E42" s="155"/>
      <c r="F42" s="155"/>
      <c r="G42" s="192">
        <f>G43</f>
        <v>37.200000000000003</v>
      </c>
      <c r="H42" s="192"/>
      <c r="I42" s="192">
        <f>I43</f>
        <v>37.200000000000003</v>
      </c>
      <c r="J42" s="192"/>
      <c r="K42" s="192">
        <f>K43</f>
        <v>37.200000000000003</v>
      </c>
      <c r="L42" s="192"/>
      <c r="M42" s="192">
        <f>M43</f>
        <v>37.200000000000003</v>
      </c>
      <c r="N42" s="217"/>
      <c r="O42" s="85"/>
    </row>
    <row r="43" spans="3:18" ht="30" customHeight="1" x14ac:dyDescent="0.2">
      <c r="C43" s="150" t="s">
        <v>29</v>
      </c>
      <c r="D43" s="151"/>
      <c r="E43" s="151"/>
      <c r="F43" s="151"/>
      <c r="G43" s="191">
        <f>G44+G45</f>
        <v>37.200000000000003</v>
      </c>
      <c r="H43" s="191"/>
      <c r="I43" s="191">
        <f>I44+I45</f>
        <v>37.200000000000003</v>
      </c>
      <c r="J43" s="191"/>
      <c r="K43" s="191">
        <f>K44+K45</f>
        <v>37.200000000000003</v>
      </c>
      <c r="L43" s="191"/>
      <c r="M43" s="191">
        <f>M44+M45</f>
        <v>37.200000000000003</v>
      </c>
      <c r="N43" s="219"/>
      <c r="O43" s="85"/>
    </row>
    <row r="44" spans="3:18" ht="37.5" customHeight="1" x14ac:dyDescent="0.2">
      <c r="C44" s="152" t="s">
        <v>49</v>
      </c>
      <c r="D44" s="153"/>
      <c r="E44" s="153"/>
      <c r="F44" s="153"/>
      <c r="G44" s="190">
        <f>K17+K23</f>
        <v>37.200000000000003</v>
      </c>
      <c r="H44" s="190"/>
      <c r="I44" s="190">
        <f>O17+O23</f>
        <v>37.200000000000003</v>
      </c>
      <c r="J44" s="190"/>
      <c r="K44" s="190">
        <f>S17+S23</f>
        <v>37.200000000000003</v>
      </c>
      <c r="L44" s="190"/>
      <c r="M44" s="190">
        <f>T17+T23</f>
        <v>37.200000000000003</v>
      </c>
      <c r="N44" s="218"/>
      <c r="O44" s="86"/>
    </row>
    <row r="45" spans="3:18" ht="36.75" customHeight="1" x14ac:dyDescent="0.2">
      <c r="C45" s="152" t="s">
        <v>50</v>
      </c>
      <c r="D45" s="153"/>
      <c r="E45" s="153"/>
      <c r="F45" s="153"/>
      <c r="G45" s="190">
        <v>0</v>
      </c>
      <c r="H45" s="190"/>
      <c r="I45" s="190">
        <v>0</v>
      </c>
      <c r="J45" s="190"/>
      <c r="K45" s="190">
        <v>0</v>
      </c>
      <c r="L45" s="190"/>
      <c r="M45" s="190">
        <v>0</v>
      </c>
      <c r="N45" s="218"/>
      <c r="O45" s="86"/>
    </row>
    <row r="46" spans="3:18" ht="30.75" customHeight="1" x14ac:dyDescent="0.2">
      <c r="C46" s="154" t="s">
        <v>30</v>
      </c>
      <c r="D46" s="155"/>
      <c r="E46" s="155"/>
      <c r="F46" s="155"/>
      <c r="G46" s="192">
        <v>0</v>
      </c>
      <c r="H46" s="192"/>
      <c r="I46" s="192">
        <v>0</v>
      </c>
      <c r="J46" s="192"/>
      <c r="K46" s="192">
        <v>0</v>
      </c>
      <c r="L46" s="192"/>
      <c r="M46" s="192">
        <v>0</v>
      </c>
      <c r="N46" s="217"/>
      <c r="O46" s="85"/>
    </row>
    <row r="47" spans="3:18" ht="51.75" customHeight="1" x14ac:dyDescent="0.2">
      <c r="C47" s="154" t="s">
        <v>31</v>
      </c>
      <c r="D47" s="155"/>
      <c r="E47" s="155"/>
      <c r="F47" s="155"/>
      <c r="G47" s="192">
        <v>0</v>
      </c>
      <c r="H47" s="192"/>
      <c r="I47" s="192">
        <v>0</v>
      </c>
      <c r="J47" s="192"/>
      <c r="K47" s="192">
        <v>0</v>
      </c>
      <c r="L47" s="192"/>
      <c r="M47" s="192">
        <v>0</v>
      </c>
      <c r="N47" s="217"/>
      <c r="O47" s="85"/>
    </row>
    <row r="48" spans="3:18" ht="42.75" customHeight="1" thickBot="1" x14ac:dyDescent="0.25">
      <c r="C48" s="161" t="s">
        <v>32</v>
      </c>
      <c r="D48" s="162"/>
      <c r="E48" s="162"/>
      <c r="F48" s="162"/>
      <c r="G48" s="193">
        <v>0</v>
      </c>
      <c r="H48" s="193"/>
      <c r="I48" s="193">
        <v>0</v>
      </c>
      <c r="J48" s="193"/>
      <c r="K48" s="193">
        <v>0</v>
      </c>
      <c r="L48" s="193"/>
      <c r="M48" s="193">
        <v>0</v>
      </c>
      <c r="N48" s="216"/>
      <c r="O48" s="85"/>
    </row>
    <row r="49" spans="3:13" ht="22.5" customHeight="1" x14ac:dyDescent="0.2"/>
    <row r="50" spans="3:13" ht="26.25" customHeight="1" x14ac:dyDescent="0.2">
      <c r="C50" s="165" t="s">
        <v>33</v>
      </c>
      <c r="D50" s="165"/>
      <c r="E50" s="165"/>
      <c r="F50" s="165"/>
      <c r="G50" s="165"/>
      <c r="H50" s="165"/>
      <c r="I50" s="165"/>
      <c r="J50" s="165"/>
      <c r="K50" s="165"/>
      <c r="L50" s="165"/>
      <c r="M50" s="165"/>
    </row>
    <row r="51" spans="3:13" ht="29.25" customHeight="1" x14ac:dyDescent="0.2">
      <c r="C51" s="149" t="s">
        <v>34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</row>
    <row r="52" spans="3:13" ht="28.5" customHeight="1" x14ac:dyDescent="0.2">
      <c r="C52" s="149" t="s">
        <v>35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</row>
    <row r="53" spans="3:13" ht="12.75" x14ac:dyDescent="0.2"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</row>
    <row r="54" spans="3:13" ht="12.75" x14ac:dyDescent="0.2"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</row>
    <row r="55" spans="3:13" ht="15" customHeight="1" x14ac:dyDescent="0.2">
      <c r="M55" s="10"/>
    </row>
  </sheetData>
  <sheetProtection selectLockedCells="1" selectUnlockedCells="1"/>
  <mergeCells count="130">
    <mergeCell ref="E9:E12"/>
    <mergeCell ref="M48:N48"/>
    <mergeCell ref="M47:N47"/>
    <mergeCell ref="M46:N46"/>
    <mergeCell ref="M45:N45"/>
    <mergeCell ref="M44:N44"/>
    <mergeCell ref="M43:N43"/>
    <mergeCell ref="M42:N42"/>
    <mergeCell ref="M41:N41"/>
    <mergeCell ref="M40:N40"/>
    <mergeCell ref="I41:J41"/>
    <mergeCell ref="M39:N39"/>
    <mergeCell ref="G48:H48"/>
    <mergeCell ref="G47:H47"/>
    <mergeCell ref="G46:H46"/>
    <mergeCell ref="G45:H45"/>
    <mergeCell ref="G44:H44"/>
    <mergeCell ref="G43:H43"/>
    <mergeCell ref="G42:H42"/>
    <mergeCell ref="G41:H41"/>
    <mergeCell ref="K48:L48"/>
    <mergeCell ref="K47:L47"/>
    <mergeCell ref="K46:L46"/>
    <mergeCell ref="K45:L45"/>
    <mergeCell ref="V1:Z2"/>
    <mergeCell ref="M38:N38"/>
    <mergeCell ref="M37:N37"/>
    <mergeCell ref="M33:N36"/>
    <mergeCell ref="K33:L36"/>
    <mergeCell ref="K11:K12"/>
    <mergeCell ref="Y3:Z3"/>
    <mergeCell ref="C5:Z5"/>
    <mergeCell ref="Y6:Z6"/>
    <mergeCell ref="C9:C12"/>
    <mergeCell ref="I9:I12"/>
    <mergeCell ref="N11:N12"/>
    <mergeCell ref="I22:I23"/>
    <mergeCell ref="D20:Z20"/>
    <mergeCell ref="Z11:Z12"/>
    <mergeCell ref="Y11:Y12"/>
    <mergeCell ref="X11:X12"/>
    <mergeCell ref="W11:W12"/>
    <mergeCell ref="V10:V12"/>
    <mergeCell ref="U10:U12"/>
    <mergeCell ref="D16:D17"/>
    <mergeCell ref="D14:Z14"/>
    <mergeCell ref="K37:L37"/>
    <mergeCell ref="L11:M11"/>
    <mergeCell ref="K44:L44"/>
    <mergeCell ref="K43:L43"/>
    <mergeCell ref="K42:L42"/>
    <mergeCell ref="K41:L41"/>
    <mergeCell ref="I48:J48"/>
    <mergeCell ref="I47:J47"/>
    <mergeCell ref="I46:J46"/>
    <mergeCell ref="I45:J45"/>
    <mergeCell ref="I44:J44"/>
    <mergeCell ref="I43:J43"/>
    <mergeCell ref="I42:J42"/>
    <mergeCell ref="I40:J40"/>
    <mergeCell ref="G40:H40"/>
    <mergeCell ref="U26:Z26"/>
    <mergeCell ref="E22:E23"/>
    <mergeCell ref="U19:Z19"/>
    <mergeCell ref="C29:N29"/>
    <mergeCell ref="E18:I18"/>
    <mergeCell ref="F22:F23"/>
    <mergeCell ref="G16:G17"/>
    <mergeCell ref="H16:H17"/>
    <mergeCell ref="E21:Z21"/>
    <mergeCell ref="U18:Z18"/>
    <mergeCell ref="C39:F39"/>
    <mergeCell ref="G33:H36"/>
    <mergeCell ref="G39:H39"/>
    <mergeCell ref="G38:H38"/>
    <mergeCell ref="G37:H37"/>
    <mergeCell ref="I33:J36"/>
    <mergeCell ref="I39:J39"/>
    <mergeCell ref="I38:J38"/>
    <mergeCell ref="I37:J37"/>
    <mergeCell ref="K39:L39"/>
    <mergeCell ref="K38:L38"/>
    <mergeCell ref="P11:Q11"/>
    <mergeCell ref="K40:L40"/>
    <mergeCell ref="C52:M52"/>
    <mergeCell ref="C43:F43"/>
    <mergeCell ref="C44:F44"/>
    <mergeCell ref="C42:F42"/>
    <mergeCell ref="C45:F45"/>
    <mergeCell ref="G9:G12"/>
    <mergeCell ref="C22:C23"/>
    <mergeCell ref="C33:F36"/>
    <mergeCell ref="C51:M51"/>
    <mergeCell ref="C48:F48"/>
    <mergeCell ref="C41:F41"/>
    <mergeCell ref="C40:F40"/>
    <mergeCell ref="C37:F37"/>
    <mergeCell ref="C50:M50"/>
    <mergeCell ref="C46:F46"/>
    <mergeCell ref="C47:F47"/>
    <mergeCell ref="C38:F38"/>
    <mergeCell ref="I31:K31"/>
    <mergeCell ref="C16:C17"/>
    <mergeCell ref="F16:F17"/>
    <mergeCell ref="E16:E17"/>
    <mergeCell ref="E15:Z15"/>
    <mergeCell ref="K9:N10"/>
    <mergeCell ref="D9:D12"/>
    <mergeCell ref="AA9:AA28"/>
    <mergeCell ref="D19:I19"/>
    <mergeCell ref="D26:I26"/>
    <mergeCell ref="W10:Z10"/>
    <mergeCell ref="D25:I25"/>
    <mergeCell ref="U25:Z25"/>
    <mergeCell ref="E24:I24"/>
    <mergeCell ref="C13:Z13"/>
    <mergeCell ref="D22:D23"/>
    <mergeCell ref="U24:Z24"/>
    <mergeCell ref="U9:Z9"/>
    <mergeCell ref="O9:R10"/>
    <mergeCell ref="I16:I17"/>
    <mergeCell ref="F9:F12"/>
    <mergeCell ref="R11:R12"/>
    <mergeCell ref="S9:S12"/>
    <mergeCell ref="H9:H12"/>
    <mergeCell ref="G22:G23"/>
    <mergeCell ref="H22:H23"/>
    <mergeCell ref="O11:O12"/>
    <mergeCell ref="T9:T12"/>
    <mergeCell ref="J9:J12"/>
  </mergeCells>
  <pageMargins left="0.25" right="0.25" top="0.75" bottom="0.75" header="0.3" footer="0.3"/>
  <pageSetup paperSize="9" scale="75" firstPageNumber="0" orientation="landscape" r:id="rId1"/>
  <headerFooter alignWithMargins="0"/>
  <rowBreaks count="1" manualBreakCount="1">
    <brk id="27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2022-02-18T08:10:07Z</cp:lastPrinted>
  <dcterms:created xsi:type="dcterms:W3CDTF">2012-09-04T10:49:59Z</dcterms:created>
  <dcterms:modified xsi:type="dcterms:W3CDTF">2022-02-18T08:10:08Z</dcterms:modified>
</cp:coreProperties>
</file>